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david/Downloads/"/>
    </mc:Choice>
  </mc:AlternateContent>
  <xr:revisionPtr revIDLastSave="0" documentId="8_{AB3813A2-47EF-CB4F-97CD-3CCA0F3B6186}" xr6:coauthVersionLast="36" xr6:coauthVersionMax="36" xr10:uidLastSave="{00000000-0000-0000-0000-000000000000}"/>
  <bookViews>
    <workbookView xWindow="1800" yWindow="3100" windowWidth="49100" windowHeight="25260"/>
  </bookViews>
  <sheets>
    <sheet name="Zmrznjene gotove jedi" sheetId="1" r:id="rId1"/>
  </sheets>
  <calcPr calcId="162913"/>
</workbook>
</file>

<file path=xl/calcChain.xml><?xml version="1.0" encoding="utf-8"?>
<calcChain xmlns="http://schemas.openxmlformats.org/spreadsheetml/2006/main">
  <c r="G13" i="1" l="1"/>
  <c r="G57" i="1"/>
  <c r="G59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1" i="1"/>
  <c r="G12" i="1"/>
</calcChain>
</file>

<file path=xl/sharedStrings.xml><?xml version="1.0" encoding="utf-8"?>
<sst xmlns="http://schemas.openxmlformats.org/spreadsheetml/2006/main" count="157" uniqueCount="74">
  <si>
    <t>PONUDNIK</t>
  </si>
  <si>
    <t>__________________________</t>
  </si>
  <si>
    <t>PREDRAČUN</t>
  </si>
  <si>
    <t>Zap. št.</t>
  </si>
  <si>
    <t>VRSTA BLAGA</t>
  </si>
  <si>
    <t>ISKANA NETO TEŽA</t>
  </si>
  <si>
    <t>MERA</t>
  </si>
  <si>
    <t>OKVIRNA KOLIČINA</t>
  </si>
  <si>
    <t>CENA NA ISKANO NETO TEŽO - brez DDV</t>
  </si>
  <si>
    <t>VREDNOST NA ISKANO NETO TEŽO- brez DDV</t>
  </si>
  <si>
    <t>IME IZDELKA</t>
  </si>
  <si>
    <t>PONUJENA NETO TEŽA</t>
  </si>
  <si>
    <t>CENA NA PONUJENO NETO TEŽO - brez DDV</t>
  </si>
  <si>
    <t>Svaljki iz krompirjevega testa</t>
  </si>
  <si>
    <t>1 kg</t>
  </si>
  <si>
    <t>kos</t>
  </si>
  <si>
    <t>Skutni svaljki - svaljki iz krompirjevega testa in dodano skuto</t>
  </si>
  <si>
    <t>Skutni štruklji - štruklji iz vlečenega testa nadevani s skuto</t>
  </si>
  <si>
    <t>Sladki marelični cmoki - cmoki iz krompirjevega testa polnjeni z mareličnim polnilom</t>
  </si>
  <si>
    <t>Sladki slivovi cmoki - cmoki iz krompirjevega testa polnjeni s slivovim polnilom</t>
  </si>
  <si>
    <t>Sladki borovničevi cmoki - cmoki iz krompirjevega testa polnjeni z borovničevim polnilom</t>
  </si>
  <si>
    <t>Sladki jagodni cmoki - cmoki iz krompirjevega testa polnjeni z jagodnim polnilom</t>
  </si>
  <si>
    <t>Sojini polpeti - polpeti iz sojinih kosmičev</t>
  </si>
  <si>
    <t>Žitni polpeti - polpeti iz sojinih in žitnih kosmičev</t>
  </si>
  <si>
    <t>Zelenjavni polpeti - polpeti iz sojinih kosmičev in zelenjave</t>
  </si>
  <si>
    <t>Lazanja, mesna</t>
  </si>
  <si>
    <t>2,5 kg</t>
  </si>
  <si>
    <t>4 kg</t>
  </si>
  <si>
    <t>Testo za pice</t>
  </si>
  <si>
    <t>200 g</t>
  </si>
  <si>
    <t>5 kg</t>
  </si>
  <si>
    <t>orehovi štruklji</t>
  </si>
  <si>
    <t>sirovi polpeti</t>
  </si>
  <si>
    <t xml:space="preserve">SKUPAJ brez DDV: </t>
  </si>
  <si>
    <t>ZNESEK DDV (___%):</t>
  </si>
  <si>
    <t xml:space="preserve">SKUPAJ VREDNOST z DDV (EUR): </t>
  </si>
  <si>
    <r>
      <t xml:space="preserve">PREDMET JAVNEGA NAROČILA: </t>
    </r>
    <r>
      <rPr>
        <u/>
        <sz val="9"/>
        <rFont val="Arial CE"/>
        <family val="2"/>
        <charset val="238"/>
      </rPr>
      <t>PREHRAMBENO BLAGO</t>
    </r>
  </si>
  <si>
    <r>
      <t xml:space="preserve">Za javni zavod: </t>
    </r>
    <r>
      <rPr>
        <b/>
        <sz val="9"/>
        <rFont val="Arial CE"/>
        <family val="2"/>
        <charset val="238"/>
      </rPr>
      <t>OSNOVNA ŠOLA STRANJE</t>
    </r>
  </si>
  <si>
    <r>
      <t xml:space="preserve">Skuina: </t>
    </r>
    <r>
      <rPr>
        <b/>
        <sz val="9"/>
        <rFont val="Arial CE"/>
        <family val="2"/>
        <charset val="238"/>
      </rPr>
      <t>ZMRZNJENE GOTOVE JE</t>
    </r>
    <r>
      <rPr>
        <b/>
        <sz val="9"/>
        <rFont val="Arial CE"/>
        <charset val="238"/>
      </rPr>
      <t>DI</t>
    </r>
  </si>
  <si>
    <t>DATUM:</t>
  </si>
  <si>
    <t>ŽIG IN PODPIS:</t>
  </si>
  <si>
    <t>Palačinke, pečene, nadevane (zamrznjene), sirove</t>
  </si>
  <si>
    <t>Palačinke, pečene, nadevane (zamrznjene),  čokoladne</t>
  </si>
  <si>
    <t>Palačinke, pečene, nadevane (zamrznjene), marmeladne</t>
  </si>
  <si>
    <t>Pita, sadna (višnjeva)</t>
  </si>
  <si>
    <t xml:space="preserve">Pite, sadna (jabolčna) </t>
  </si>
  <si>
    <t>Pite,  skutna</t>
  </si>
  <si>
    <t>rženi svaljki</t>
  </si>
  <si>
    <r>
      <t>koruzni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svaljki</t>
    </r>
  </si>
  <si>
    <t>tortelini sirovi</t>
  </si>
  <si>
    <t>tortelini mesni</t>
  </si>
  <si>
    <t>ravioli sirovi</t>
  </si>
  <si>
    <t>ravioli mesni</t>
  </si>
  <si>
    <t>kaneloni - sirov nadev 80g</t>
  </si>
  <si>
    <t>kaneloni - piščančji nadev 80g</t>
  </si>
  <si>
    <t>kaneloni - špinačni nadev 80g</t>
  </si>
  <si>
    <t>kaneloni - šunka,sir nadev 80g</t>
  </si>
  <si>
    <t>kaneloni - mesni nadev 80g</t>
  </si>
  <si>
    <t>kaneloni - sirov nadev 120g</t>
  </si>
  <si>
    <t>kaneloni - piščančji nadev 120g</t>
  </si>
  <si>
    <t>kaneloni - špinačni nadev 120g</t>
  </si>
  <si>
    <t>kaneloni - šunka,sir nadev 120g</t>
  </si>
  <si>
    <t>kaneloni - mesni nadev 120g</t>
  </si>
  <si>
    <t>4,2kg</t>
  </si>
  <si>
    <t>Lazanja, zelenjavna</t>
  </si>
  <si>
    <t>4,2 kg</t>
  </si>
  <si>
    <t>Tortilja piščančje meso</t>
  </si>
  <si>
    <t>Tortilja goveje meso</t>
  </si>
  <si>
    <t>Idrijski žlikrofi</t>
  </si>
  <si>
    <t>Cvetačni polpeti</t>
  </si>
  <si>
    <t>Zelenjavni narastek</t>
  </si>
  <si>
    <t>Ocvrta cvetača</t>
  </si>
  <si>
    <t>Ocvrt sir</t>
  </si>
  <si>
    <t>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</si>
</sst>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00"/>
    <numFmt numFmtId="181" formatCode="#,##0.00&quot; €&quot;"/>
    <numFmt numFmtId="182" formatCode="#,##0.0"/>
  </numFmts>
  <fonts count="11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7"/>
      <name val="Arial"/>
      <family val="2"/>
      <charset val="238"/>
    </font>
    <font>
      <sz val="9"/>
      <name val="Arial CE"/>
      <family val="2"/>
      <charset val="238"/>
    </font>
    <font>
      <u/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 readingOrder="1"/>
    </xf>
    <xf numFmtId="182" fontId="1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181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 readingOrder="1"/>
    </xf>
    <xf numFmtId="181" fontId="1" fillId="0" borderId="1" xfId="0" applyNumberFormat="1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 readingOrder="1"/>
    </xf>
    <xf numFmtId="0" fontId="1" fillId="3" borderId="2" xfId="0" applyNumberFormat="1" applyFont="1" applyFill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1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 readingOrder="1"/>
    </xf>
    <xf numFmtId="0" fontId="1" fillId="0" borderId="2" xfId="0" applyFont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I59" sqref="I59"/>
    </sheetView>
  </sheetViews>
  <sheetFormatPr baseColWidth="10" defaultRowHeight="13"/>
  <cols>
    <col min="1" max="1" width="5" style="1" customWidth="1"/>
    <col min="2" max="2" width="39.1640625" customWidth="1"/>
    <col min="3" max="3" width="11.1640625" style="2" customWidth="1"/>
    <col min="4" max="4" width="8.5" style="2" customWidth="1"/>
    <col min="5" max="5" width="9.83203125" customWidth="1"/>
    <col min="6" max="6" width="13.1640625" customWidth="1"/>
    <col min="7" max="7" width="15.5" customWidth="1"/>
    <col min="8" max="8" width="17.5" customWidth="1"/>
    <col min="9" max="9" width="11.6640625" customWidth="1"/>
    <col min="10" max="256" width="8.83203125" customWidth="1"/>
  </cols>
  <sheetData>
    <row r="1" spans="1:10" ht="16">
      <c r="B1" s="3" t="s">
        <v>0</v>
      </c>
      <c r="C1" s="4"/>
      <c r="D1" s="5"/>
      <c r="E1" s="5"/>
      <c r="F1" s="5"/>
      <c r="G1" s="2"/>
    </row>
    <row r="2" spans="1:10" ht="16">
      <c r="B2" s="6"/>
      <c r="C2" s="7"/>
      <c r="D2" s="5"/>
      <c r="E2" s="5"/>
      <c r="F2" s="5"/>
      <c r="G2" s="2"/>
    </row>
    <row r="3" spans="1:10" ht="16">
      <c r="B3" s="6" t="s">
        <v>1</v>
      </c>
      <c r="C3" s="7"/>
      <c r="D3" s="5"/>
      <c r="E3" s="5"/>
      <c r="F3" s="5"/>
      <c r="G3" s="2"/>
    </row>
    <row r="4" spans="1:10" ht="16">
      <c r="B4" s="6"/>
      <c r="C4" s="7"/>
      <c r="D4" s="5"/>
      <c r="E4" s="5"/>
      <c r="F4" s="5"/>
      <c r="G4" s="2"/>
    </row>
    <row r="5" spans="1:10" ht="16">
      <c r="B5" s="6" t="s">
        <v>1</v>
      </c>
      <c r="C5" s="7"/>
      <c r="D5" s="5"/>
      <c r="E5" s="5"/>
      <c r="F5" s="5"/>
      <c r="G5" s="2"/>
    </row>
    <row r="6" spans="1:10" ht="16">
      <c r="B6" s="6"/>
      <c r="C6" s="7"/>
      <c r="D6" s="5"/>
      <c r="E6" s="5"/>
      <c r="F6" s="5"/>
      <c r="G6" s="2"/>
    </row>
    <row r="7" spans="1:10" ht="16">
      <c r="B7" s="29" t="s">
        <v>36</v>
      </c>
      <c r="C7" s="7"/>
      <c r="D7" s="5"/>
      <c r="E7" s="5"/>
      <c r="F7" s="5"/>
      <c r="G7" s="2"/>
    </row>
    <row r="8" spans="1:10" ht="16">
      <c r="B8" s="29" t="s">
        <v>37</v>
      </c>
      <c r="C8" s="7"/>
      <c r="D8" s="5"/>
      <c r="E8" s="5"/>
      <c r="F8" s="5"/>
      <c r="G8" s="2"/>
    </row>
    <row r="9" spans="1:10" ht="18">
      <c r="B9" s="29" t="s">
        <v>38</v>
      </c>
      <c r="C9" s="7"/>
      <c r="D9" s="8" t="s">
        <v>2</v>
      </c>
      <c r="E9" s="8"/>
      <c r="F9" s="9"/>
      <c r="G9" s="2"/>
    </row>
    <row r="10" spans="1:10" ht="48">
      <c r="A10" s="17" t="s">
        <v>3</v>
      </c>
      <c r="B10" s="18" t="s">
        <v>4</v>
      </c>
      <c r="C10" s="17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</row>
    <row r="11" spans="1:10" ht="14">
      <c r="A11" s="19">
        <v>1</v>
      </c>
      <c r="B11" s="20" t="s">
        <v>13</v>
      </c>
      <c r="C11" s="19" t="s">
        <v>14</v>
      </c>
      <c r="D11" s="19" t="s">
        <v>15</v>
      </c>
      <c r="E11" s="21">
        <v>80</v>
      </c>
      <c r="F11" s="22"/>
      <c r="G11" s="23">
        <f t="shared" ref="G11:G55" si="0">E11*F11</f>
        <v>0</v>
      </c>
      <c r="H11" s="24"/>
      <c r="I11" s="19"/>
      <c r="J11" s="25"/>
    </row>
    <row r="12" spans="1:10" ht="28">
      <c r="A12" s="19">
        <v>2</v>
      </c>
      <c r="B12" s="20" t="s">
        <v>16</v>
      </c>
      <c r="C12" s="19" t="s">
        <v>14</v>
      </c>
      <c r="D12" s="19" t="s">
        <v>15</v>
      </c>
      <c r="E12" s="21">
        <v>40</v>
      </c>
      <c r="F12" s="22"/>
      <c r="G12" s="23">
        <f t="shared" si="0"/>
        <v>0</v>
      </c>
      <c r="H12" s="24"/>
      <c r="I12" s="19"/>
      <c r="J12" s="25"/>
    </row>
    <row r="13" spans="1:10" ht="28">
      <c r="A13" s="19">
        <v>3</v>
      </c>
      <c r="B13" s="20" t="s">
        <v>17</v>
      </c>
      <c r="C13" s="19" t="s">
        <v>14</v>
      </c>
      <c r="D13" s="19" t="s">
        <v>15</v>
      </c>
      <c r="E13" s="21">
        <v>40</v>
      </c>
      <c r="F13" s="22"/>
      <c r="G13" s="23">
        <f t="shared" si="0"/>
        <v>0</v>
      </c>
      <c r="H13" s="24"/>
      <c r="I13" s="19"/>
      <c r="J13" s="25"/>
    </row>
    <row r="14" spans="1:10" ht="28">
      <c r="A14" s="19">
        <v>4</v>
      </c>
      <c r="B14" s="20" t="s">
        <v>18</v>
      </c>
      <c r="C14" s="19" t="s">
        <v>14</v>
      </c>
      <c r="D14" s="19" t="s">
        <v>15</v>
      </c>
      <c r="E14" s="21">
        <v>40</v>
      </c>
      <c r="F14" s="22"/>
      <c r="G14" s="23">
        <f t="shared" si="0"/>
        <v>0</v>
      </c>
      <c r="H14" s="24"/>
      <c r="I14" s="19"/>
      <c r="J14" s="25"/>
    </row>
    <row r="15" spans="1:10" ht="28">
      <c r="A15" s="19">
        <v>5</v>
      </c>
      <c r="B15" s="24" t="s">
        <v>19</v>
      </c>
      <c r="C15" s="19" t="s">
        <v>14</v>
      </c>
      <c r="D15" s="19" t="s">
        <v>15</v>
      </c>
      <c r="E15" s="21">
        <v>40</v>
      </c>
      <c r="F15" s="22"/>
      <c r="G15" s="23">
        <f t="shared" si="0"/>
        <v>0</v>
      </c>
      <c r="H15" s="24"/>
      <c r="I15" s="19"/>
      <c r="J15" s="25"/>
    </row>
    <row r="16" spans="1:10" ht="42">
      <c r="A16" s="19">
        <v>6</v>
      </c>
      <c r="B16" s="24" t="s">
        <v>20</v>
      </c>
      <c r="C16" s="19" t="s">
        <v>14</v>
      </c>
      <c r="D16" s="19" t="s">
        <v>15</v>
      </c>
      <c r="E16" s="21">
        <v>40</v>
      </c>
      <c r="F16" s="22"/>
      <c r="G16" s="23">
        <f t="shared" si="0"/>
        <v>0</v>
      </c>
      <c r="H16" s="24"/>
      <c r="I16" s="19"/>
      <c r="J16" s="25"/>
    </row>
    <row r="17" spans="1:10" ht="28">
      <c r="A17" s="19">
        <v>7</v>
      </c>
      <c r="B17" s="20" t="s">
        <v>21</v>
      </c>
      <c r="C17" s="19" t="s">
        <v>14</v>
      </c>
      <c r="D17" s="19" t="s">
        <v>15</v>
      </c>
      <c r="E17" s="21">
        <v>35</v>
      </c>
      <c r="F17" s="22"/>
      <c r="G17" s="23">
        <f t="shared" si="0"/>
        <v>0</v>
      </c>
      <c r="H17" s="24"/>
      <c r="I17" s="19"/>
      <c r="J17" s="25"/>
    </row>
    <row r="18" spans="1:10" ht="14">
      <c r="A18" s="19">
        <v>8</v>
      </c>
      <c r="B18" s="20" t="s">
        <v>22</v>
      </c>
      <c r="C18" s="19" t="s">
        <v>14</v>
      </c>
      <c r="D18" s="19" t="s">
        <v>15</v>
      </c>
      <c r="E18" s="21">
        <v>10</v>
      </c>
      <c r="F18" s="22"/>
      <c r="G18" s="23">
        <f t="shared" si="0"/>
        <v>0</v>
      </c>
      <c r="H18" s="24"/>
      <c r="I18" s="19"/>
      <c r="J18" s="25"/>
    </row>
    <row r="19" spans="1:10" ht="14">
      <c r="A19" s="19">
        <v>9</v>
      </c>
      <c r="B19" s="20" t="s">
        <v>23</v>
      </c>
      <c r="C19" s="19" t="s">
        <v>14</v>
      </c>
      <c r="D19" s="19" t="s">
        <v>15</v>
      </c>
      <c r="E19" s="21">
        <v>10</v>
      </c>
      <c r="F19" s="22"/>
      <c r="G19" s="23">
        <f t="shared" si="0"/>
        <v>0</v>
      </c>
      <c r="H19" s="24"/>
      <c r="I19" s="19"/>
      <c r="J19" s="25"/>
    </row>
    <row r="20" spans="1:10" ht="28">
      <c r="A20" s="19">
        <v>10</v>
      </c>
      <c r="B20" s="20" t="s">
        <v>24</v>
      </c>
      <c r="C20" s="19" t="s">
        <v>14</v>
      </c>
      <c r="D20" s="19" t="s">
        <v>15</v>
      </c>
      <c r="E20" s="21">
        <v>10</v>
      </c>
      <c r="F20" s="22"/>
      <c r="G20" s="23">
        <f t="shared" si="0"/>
        <v>0</v>
      </c>
      <c r="H20" s="24"/>
      <c r="I20" s="19"/>
      <c r="J20" s="25"/>
    </row>
    <row r="21" spans="1:10" ht="32.25" customHeight="1">
      <c r="A21" s="19">
        <v>11</v>
      </c>
      <c r="B21" s="26" t="s">
        <v>25</v>
      </c>
      <c r="C21" s="27" t="s">
        <v>26</v>
      </c>
      <c r="D21" s="27" t="s">
        <v>15</v>
      </c>
      <c r="E21" s="27">
        <v>40</v>
      </c>
      <c r="F21" s="22"/>
      <c r="G21" s="23">
        <f t="shared" si="0"/>
        <v>0</v>
      </c>
      <c r="H21" s="24"/>
      <c r="I21" s="19"/>
      <c r="J21" s="25"/>
    </row>
    <row r="22" spans="1:10" ht="32.25" customHeight="1">
      <c r="A22" s="19">
        <v>12</v>
      </c>
      <c r="B22" s="26" t="s">
        <v>25</v>
      </c>
      <c r="C22" s="27" t="s">
        <v>63</v>
      </c>
      <c r="D22" s="27" t="s">
        <v>15</v>
      </c>
      <c r="E22" s="27">
        <v>80</v>
      </c>
      <c r="F22" s="22"/>
      <c r="G22" s="23">
        <f t="shared" si="0"/>
        <v>0</v>
      </c>
      <c r="H22" s="24"/>
      <c r="I22" s="19"/>
      <c r="J22" s="25"/>
    </row>
    <row r="23" spans="1:10" ht="32.25" customHeight="1">
      <c r="A23" s="19">
        <v>13</v>
      </c>
      <c r="B23" s="26" t="s">
        <v>64</v>
      </c>
      <c r="C23" s="27" t="s">
        <v>65</v>
      </c>
      <c r="D23" s="27" t="s">
        <v>15</v>
      </c>
      <c r="E23" s="27">
        <v>4</v>
      </c>
      <c r="F23" s="22"/>
      <c r="G23" s="23">
        <f t="shared" si="0"/>
        <v>0</v>
      </c>
      <c r="H23" s="24"/>
      <c r="I23" s="19"/>
      <c r="J23" s="25"/>
    </row>
    <row r="24" spans="1:10" ht="28">
      <c r="A24" s="19">
        <v>14</v>
      </c>
      <c r="B24" s="28" t="s">
        <v>42</v>
      </c>
      <c r="C24" s="27" t="s">
        <v>14</v>
      </c>
      <c r="D24" s="27" t="s">
        <v>15</v>
      </c>
      <c r="E24" s="27">
        <v>100</v>
      </c>
      <c r="F24" s="22"/>
      <c r="G24" s="23">
        <f t="shared" si="0"/>
        <v>0</v>
      </c>
      <c r="H24" s="24"/>
      <c r="I24" s="19"/>
      <c r="J24" s="25"/>
    </row>
    <row r="25" spans="1:10" ht="28">
      <c r="A25" s="19">
        <v>15</v>
      </c>
      <c r="B25" s="28" t="s">
        <v>41</v>
      </c>
      <c r="C25" s="27" t="s">
        <v>14</v>
      </c>
      <c r="D25" s="27" t="s">
        <v>15</v>
      </c>
      <c r="E25" s="27">
        <v>100</v>
      </c>
      <c r="F25" s="22"/>
      <c r="G25" s="23">
        <f t="shared" si="0"/>
        <v>0</v>
      </c>
      <c r="H25" s="24"/>
      <c r="I25" s="19"/>
      <c r="J25" s="25"/>
    </row>
    <row r="26" spans="1:10" ht="28">
      <c r="A26" s="19">
        <v>16</v>
      </c>
      <c r="B26" s="28" t="s">
        <v>43</v>
      </c>
      <c r="C26" s="27" t="s">
        <v>14</v>
      </c>
      <c r="D26" s="27" t="s">
        <v>15</v>
      </c>
      <c r="E26" s="27">
        <v>200</v>
      </c>
      <c r="F26" s="22"/>
      <c r="G26" s="23">
        <f t="shared" si="0"/>
        <v>0</v>
      </c>
      <c r="H26" s="24"/>
      <c r="I26" s="19"/>
      <c r="J26" s="25"/>
    </row>
    <row r="27" spans="1:10">
      <c r="A27" s="19">
        <v>17</v>
      </c>
      <c r="B27" s="26" t="s">
        <v>44</v>
      </c>
      <c r="C27" s="27" t="s">
        <v>27</v>
      </c>
      <c r="D27" s="27" t="s">
        <v>15</v>
      </c>
      <c r="E27" s="27">
        <v>10</v>
      </c>
      <c r="F27" s="22"/>
      <c r="G27" s="23">
        <f t="shared" si="0"/>
        <v>0</v>
      </c>
      <c r="H27" s="24"/>
      <c r="I27" s="19"/>
      <c r="J27" s="25"/>
    </row>
    <row r="28" spans="1:10">
      <c r="A28" s="19">
        <v>18</v>
      </c>
      <c r="B28" s="26" t="s">
        <v>45</v>
      </c>
      <c r="C28" s="27" t="s">
        <v>27</v>
      </c>
      <c r="D28" s="27" t="s">
        <v>15</v>
      </c>
      <c r="E28" s="27">
        <v>10</v>
      </c>
      <c r="F28" s="22"/>
      <c r="G28" s="23">
        <f t="shared" si="0"/>
        <v>0</v>
      </c>
      <c r="H28" s="24"/>
      <c r="I28" s="19"/>
      <c r="J28" s="25"/>
    </row>
    <row r="29" spans="1:10">
      <c r="A29" s="19">
        <v>19</v>
      </c>
      <c r="B29" s="26" t="s">
        <v>46</v>
      </c>
      <c r="C29" s="27" t="s">
        <v>27</v>
      </c>
      <c r="D29" s="27" t="s">
        <v>15</v>
      </c>
      <c r="E29" s="27">
        <v>10</v>
      </c>
      <c r="F29" s="22"/>
      <c r="G29" s="23">
        <f t="shared" si="0"/>
        <v>0</v>
      </c>
      <c r="H29" s="24"/>
      <c r="I29" s="19"/>
      <c r="J29" s="25"/>
    </row>
    <row r="30" spans="1:10" ht="20.25" customHeight="1">
      <c r="A30" s="19">
        <v>20</v>
      </c>
      <c r="B30" s="26" t="s">
        <v>28</v>
      </c>
      <c r="C30" s="27" t="s">
        <v>29</v>
      </c>
      <c r="D30" s="27" t="s">
        <v>15</v>
      </c>
      <c r="E30" s="27">
        <v>20</v>
      </c>
      <c r="F30" s="22"/>
      <c r="G30" s="23">
        <f t="shared" si="0"/>
        <v>0</v>
      </c>
      <c r="H30" s="24"/>
      <c r="I30" s="19"/>
      <c r="J30" s="25"/>
    </row>
    <row r="31" spans="1:10" ht="14">
      <c r="A31" s="19">
        <v>21</v>
      </c>
      <c r="B31" s="20" t="s">
        <v>53</v>
      </c>
      <c r="C31" s="19" t="s">
        <v>14</v>
      </c>
      <c r="D31" s="19" t="s">
        <v>15</v>
      </c>
      <c r="E31" s="21">
        <v>20</v>
      </c>
      <c r="F31" s="22"/>
      <c r="G31" s="23">
        <f t="shared" si="0"/>
        <v>0</v>
      </c>
      <c r="H31" s="24"/>
      <c r="I31" s="19"/>
      <c r="J31" s="25"/>
    </row>
    <row r="32" spans="1:10" ht="14">
      <c r="A32" s="19">
        <v>22</v>
      </c>
      <c r="B32" s="20" t="s">
        <v>54</v>
      </c>
      <c r="C32" s="19" t="s">
        <v>14</v>
      </c>
      <c r="D32" s="19" t="s">
        <v>15</v>
      </c>
      <c r="E32" s="21">
        <v>20</v>
      </c>
      <c r="F32" s="22"/>
      <c r="G32" s="23">
        <f t="shared" si="0"/>
        <v>0</v>
      </c>
      <c r="H32" s="24"/>
      <c r="I32" s="19"/>
      <c r="J32" s="25"/>
    </row>
    <row r="33" spans="1:10" ht="14">
      <c r="A33" s="19">
        <v>23</v>
      </c>
      <c r="B33" s="20" t="s">
        <v>55</v>
      </c>
      <c r="C33" s="19" t="s">
        <v>14</v>
      </c>
      <c r="D33" s="19" t="s">
        <v>15</v>
      </c>
      <c r="E33" s="21">
        <v>20</v>
      </c>
      <c r="F33" s="22"/>
      <c r="G33" s="23">
        <f t="shared" si="0"/>
        <v>0</v>
      </c>
      <c r="H33" s="24"/>
      <c r="I33" s="19"/>
      <c r="J33" s="25"/>
    </row>
    <row r="34" spans="1:10" ht="14">
      <c r="A34" s="19">
        <v>24</v>
      </c>
      <c r="B34" s="20" t="s">
        <v>56</v>
      </c>
      <c r="C34" s="19" t="s">
        <v>14</v>
      </c>
      <c r="D34" s="19" t="s">
        <v>15</v>
      </c>
      <c r="E34" s="21">
        <v>20</v>
      </c>
      <c r="F34" s="22"/>
      <c r="G34" s="23">
        <f t="shared" si="0"/>
        <v>0</v>
      </c>
      <c r="H34" s="24"/>
      <c r="I34" s="19"/>
      <c r="J34" s="25"/>
    </row>
    <row r="35" spans="1:10" ht="14">
      <c r="A35" s="19">
        <v>25</v>
      </c>
      <c r="B35" s="20" t="s">
        <v>57</v>
      </c>
      <c r="C35" s="19" t="s">
        <v>14</v>
      </c>
      <c r="D35" s="19" t="s">
        <v>15</v>
      </c>
      <c r="E35" s="21">
        <v>20</v>
      </c>
      <c r="F35" s="22"/>
      <c r="G35" s="23">
        <f t="shared" si="0"/>
        <v>0</v>
      </c>
      <c r="H35" s="24"/>
      <c r="I35" s="19"/>
      <c r="J35" s="25"/>
    </row>
    <row r="36" spans="1:10" ht="14">
      <c r="A36" s="19">
        <v>26</v>
      </c>
      <c r="B36" s="20" t="s">
        <v>58</v>
      </c>
      <c r="C36" s="19" t="s">
        <v>14</v>
      </c>
      <c r="D36" s="19" t="s">
        <v>15</v>
      </c>
      <c r="E36" s="21">
        <v>20</v>
      </c>
      <c r="F36" s="22"/>
      <c r="G36" s="23">
        <f t="shared" si="0"/>
        <v>0</v>
      </c>
      <c r="H36" s="24"/>
      <c r="I36" s="19"/>
      <c r="J36" s="25"/>
    </row>
    <row r="37" spans="1:10" ht="14">
      <c r="A37" s="19">
        <v>27</v>
      </c>
      <c r="B37" s="20" t="s">
        <v>59</v>
      </c>
      <c r="C37" s="19" t="s">
        <v>14</v>
      </c>
      <c r="D37" s="19" t="s">
        <v>15</v>
      </c>
      <c r="E37" s="21">
        <v>20</v>
      </c>
      <c r="F37" s="22"/>
      <c r="G37" s="23">
        <f t="shared" si="0"/>
        <v>0</v>
      </c>
      <c r="H37" s="24"/>
      <c r="I37" s="19"/>
      <c r="J37" s="25"/>
    </row>
    <row r="38" spans="1:10" ht="14">
      <c r="A38" s="19">
        <v>28</v>
      </c>
      <c r="B38" s="20" t="s">
        <v>60</v>
      </c>
      <c r="C38" s="19" t="s">
        <v>14</v>
      </c>
      <c r="D38" s="19" t="s">
        <v>15</v>
      </c>
      <c r="E38" s="21">
        <v>20</v>
      </c>
      <c r="F38" s="22"/>
      <c r="G38" s="23">
        <f t="shared" si="0"/>
        <v>0</v>
      </c>
      <c r="H38" s="24"/>
      <c r="I38" s="19"/>
      <c r="J38" s="25"/>
    </row>
    <row r="39" spans="1:10" ht="14">
      <c r="A39" s="19">
        <v>29</v>
      </c>
      <c r="B39" s="20" t="s">
        <v>61</v>
      </c>
      <c r="C39" s="19" t="s">
        <v>14</v>
      </c>
      <c r="D39" s="19" t="s">
        <v>15</v>
      </c>
      <c r="E39" s="21">
        <v>20</v>
      </c>
      <c r="F39" s="22"/>
      <c r="G39" s="23">
        <f t="shared" si="0"/>
        <v>0</v>
      </c>
      <c r="H39" s="24"/>
      <c r="I39" s="19"/>
      <c r="J39" s="25"/>
    </row>
    <row r="40" spans="1:10" ht="14">
      <c r="A40" s="19">
        <v>30</v>
      </c>
      <c r="B40" s="20" t="s">
        <v>62</v>
      </c>
      <c r="C40" s="19" t="s">
        <v>14</v>
      </c>
      <c r="D40" s="19" t="s">
        <v>15</v>
      </c>
      <c r="E40" s="21">
        <v>20</v>
      </c>
      <c r="F40" s="22"/>
      <c r="G40" s="23">
        <f t="shared" si="0"/>
        <v>0</v>
      </c>
      <c r="H40" s="24"/>
      <c r="I40" s="19"/>
      <c r="J40" s="25"/>
    </row>
    <row r="41" spans="1:10" ht="14">
      <c r="A41" s="19">
        <v>31</v>
      </c>
      <c r="B41" s="20" t="s">
        <v>49</v>
      </c>
      <c r="C41" s="19" t="s">
        <v>27</v>
      </c>
      <c r="D41" s="19" t="s">
        <v>15</v>
      </c>
      <c r="E41" s="21">
        <v>10</v>
      </c>
      <c r="F41" s="22"/>
      <c r="G41" s="23">
        <f t="shared" si="0"/>
        <v>0</v>
      </c>
      <c r="H41" s="24"/>
      <c r="I41" s="19"/>
      <c r="J41" s="25"/>
    </row>
    <row r="42" spans="1:10" ht="14">
      <c r="A42" s="19">
        <v>32</v>
      </c>
      <c r="B42" s="20" t="s">
        <v>50</v>
      </c>
      <c r="C42" s="19" t="s">
        <v>27</v>
      </c>
      <c r="D42" s="19" t="s">
        <v>15</v>
      </c>
      <c r="E42" s="21">
        <v>10</v>
      </c>
      <c r="F42" s="22"/>
      <c r="G42" s="23">
        <f t="shared" si="0"/>
        <v>0</v>
      </c>
      <c r="H42" s="24"/>
      <c r="I42" s="19"/>
      <c r="J42" s="25"/>
    </row>
    <row r="43" spans="1:10" ht="14">
      <c r="A43" s="19">
        <v>33</v>
      </c>
      <c r="B43" s="20" t="s">
        <v>51</v>
      </c>
      <c r="C43" s="19" t="s">
        <v>30</v>
      </c>
      <c r="D43" s="19" t="s">
        <v>15</v>
      </c>
      <c r="E43" s="21">
        <v>10</v>
      </c>
      <c r="F43" s="22"/>
      <c r="G43" s="23">
        <f t="shared" si="0"/>
        <v>0</v>
      </c>
      <c r="H43" s="24"/>
      <c r="I43" s="19"/>
      <c r="J43" s="25"/>
    </row>
    <row r="44" spans="1:10" ht="14">
      <c r="A44" s="19">
        <v>34</v>
      </c>
      <c r="B44" s="20" t="s">
        <v>52</v>
      </c>
      <c r="C44" s="19" t="s">
        <v>30</v>
      </c>
      <c r="D44" s="19" t="s">
        <v>15</v>
      </c>
      <c r="E44" s="21">
        <v>10</v>
      </c>
      <c r="F44" s="22"/>
      <c r="G44" s="23">
        <f t="shared" si="0"/>
        <v>0</v>
      </c>
      <c r="H44" s="24"/>
      <c r="I44" s="19"/>
      <c r="J44" s="25"/>
    </row>
    <row r="45" spans="1:10" ht="14">
      <c r="A45" s="19">
        <v>35</v>
      </c>
      <c r="B45" s="20" t="s">
        <v>31</v>
      </c>
      <c r="C45" s="19" t="s">
        <v>14</v>
      </c>
      <c r="D45" s="19" t="s">
        <v>15</v>
      </c>
      <c r="E45" s="21">
        <v>20</v>
      </c>
      <c r="F45" s="22"/>
      <c r="G45" s="23">
        <f t="shared" si="0"/>
        <v>0</v>
      </c>
      <c r="H45" s="24"/>
      <c r="I45" s="19"/>
      <c r="J45" s="25"/>
    </row>
    <row r="46" spans="1:10" ht="14">
      <c r="A46" s="19">
        <v>36</v>
      </c>
      <c r="B46" s="20" t="s">
        <v>32</v>
      </c>
      <c r="C46" s="19" t="s">
        <v>14</v>
      </c>
      <c r="D46" s="19" t="s">
        <v>15</v>
      </c>
      <c r="E46" s="21">
        <v>10</v>
      </c>
      <c r="F46" s="22"/>
      <c r="G46" s="23">
        <f t="shared" si="0"/>
        <v>0</v>
      </c>
      <c r="H46" s="24"/>
      <c r="I46" s="19"/>
      <c r="J46" s="25"/>
    </row>
    <row r="47" spans="1:10" ht="14">
      <c r="A47" s="19">
        <v>37</v>
      </c>
      <c r="B47" s="20" t="s">
        <v>48</v>
      </c>
      <c r="C47" s="19" t="s">
        <v>27</v>
      </c>
      <c r="D47" s="19" t="s">
        <v>15</v>
      </c>
      <c r="E47" s="21">
        <v>10</v>
      </c>
      <c r="F47" s="22"/>
      <c r="G47" s="23">
        <f t="shared" si="0"/>
        <v>0</v>
      </c>
      <c r="H47" s="24"/>
      <c r="I47" s="19"/>
      <c r="J47" s="25"/>
    </row>
    <row r="48" spans="1:10" ht="14">
      <c r="A48" s="19">
        <v>38</v>
      </c>
      <c r="B48" s="20" t="s">
        <v>47</v>
      </c>
      <c r="C48" s="19" t="s">
        <v>27</v>
      </c>
      <c r="D48" s="19" t="s">
        <v>15</v>
      </c>
      <c r="E48" s="21">
        <v>15</v>
      </c>
      <c r="F48" s="22"/>
      <c r="G48" s="23">
        <f t="shared" si="0"/>
        <v>0</v>
      </c>
      <c r="H48" s="24"/>
      <c r="I48" s="19"/>
      <c r="J48" s="25"/>
    </row>
    <row r="49" spans="1:10" ht="14">
      <c r="A49" s="19">
        <v>39</v>
      </c>
      <c r="B49" s="20" t="s">
        <v>66</v>
      </c>
      <c r="C49" s="19" t="s">
        <v>63</v>
      </c>
      <c r="D49" s="19" t="s">
        <v>15</v>
      </c>
      <c r="E49" s="21">
        <v>70</v>
      </c>
      <c r="F49" s="22"/>
      <c r="G49" s="23">
        <f t="shared" si="0"/>
        <v>0</v>
      </c>
      <c r="H49" s="24"/>
      <c r="I49" s="19"/>
      <c r="J49" s="25"/>
    </row>
    <row r="50" spans="1:10" ht="14">
      <c r="A50" s="19">
        <v>40</v>
      </c>
      <c r="B50" s="20" t="s">
        <v>67</v>
      </c>
      <c r="C50" s="19" t="s">
        <v>63</v>
      </c>
      <c r="D50" s="19" t="s">
        <v>15</v>
      </c>
      <c r="E50" s="21">
        <v>70</v>
      </c>
      <c r="F50" s="22"/>
      <c r="G50" s="23">
        <f t="shared" si="0"/>
        <v>0</v>
      </c>
      <c r="H50" s="24"/>
      <c r="I50" s="19"/>
      <c r="J50" s="25"/>
    </row>
    <row r="51" spans="1:10" ht="14">
      <c r="A51" s="19">
        <v>41</v>
      </c>
      <c r="B51" s="20" t="s">
        <v>68</v>
      </c>
      <c r="C51" s="19" t="s">
        <v>14</v>
      </c>
      <c r="D51" s="19" t="s">
        <v>15</v>
      </c>
      <c r="E51" s="21">
        <v>100</v>
      </c>
      <c r="F51" s="22"/>
      <c r="G51" s="23">
        <f t="shared" si="0"/>
        <v>0</v>
      </c>
      <c r="H51" s="24"/>
      <c r="I51" s="19"/>
      <c r="J51" s="25"/>
    </row>
    <row r="52" spans="1:10" ht="14">
      <c r="A52" s="19">
        <v>42</v>
      </c>
      <c r="B52" s="20" t="s">
        <v>69</v>
      </c>
      <c r="C52" s="19" t="s">
        <v>14</v>
      </c>
      <c r="D52" s="19" t="s">
        <v>15</v>
      </c>
      <c r="E52" s="21">
        <v>100</v>
      </c>
      <c r="F52" s="22"/>
      <c r="G52" s="23">
        <f t="shared" si="0"/>
        <v>0</v>
      </c>
      <c r="H52" s="24"/>
      <c r="I52" s="19"/>
      <c r="J52" s="25"/>
    </row>
    <row r="53" spans="1:10">
      <c r="A53" s="19">
        <v>43</v>
      </c>
      <c r="B53" s="25" t="s">
        <v>70</v>
      </c>
      <c r="C53" s="30" t="s">
        <v>65</v>
      </c>
      <c r="D53" s="30" t="s">
        <v>15</v>
      </c>
      <c r="E53" s="30">
        <v>15</v>
      </c>
      <c r="F53" s="25"/>
      <c r="G53" s="23">
        <f t="shared" si="0"/>
        <v>0</v>
      </c>
      <c r="H53" s="25"/>
      <c r="I53" s="25"/>
      <c r="J53" s="25"/>
    </row>
    <row r="54" spans="1:10">
      <c r="A54" s="19">
        <v>44</v>
      </c>
      <c r="B54" s="25" t="s">
        <v>71</v>
      </c>
      <c r="C54" s="30" t="s">
        <v>73</v>
      </c>
      <c r="D54" s="30" t="s">
        <v>15</v>
      </c>
      <c r="E54" s="30">
        <v>10</v>
      </c>
      <c r="F54" s="25"/>
      <c r="G54" s="23">
        <f t="shared" si="0"/>
        <v>0</v>
      </c>
      <c r="H54" s="25"/>
      <c r="I54" s="25"/>
      <c r="J54" s="25"/>
    </row>
    <row r="55" spans="1:10">
      <c r="A55" s="19">
        <v>45</v>
      </c>
      <c r="B55" s="25" t="s">
        <v>72</v>
      </c>
      <c r="C55" s="30" t="s">
        <v>14</v>
      </c>
      <c r="D55" s="30" t="s">
        <v>15</v>
      </c>
      <c r="E55" s="30">
        <v>10</v>
      </c>
      <c r="F55" s="25"/>
      <c r="G55" s="23">
        <f t="shared" si="0"/>
        <v>0</v>
      </c>
      <c r="H55" s="25"/>
      <c r="I55" s="25"/>
      <c r="J55" s="25"/>
    </row>
    <row r="56" spans="1:10">
      <c r="A56" s="10"/>
      <c r="B56" s="11"/>
      <c r="C56" s="10"/>
      <c r="D56" s="10"/>
      <c r="E56" s="12"/>
      <c r="F56" s="13"/>
      <c r="G56" s="14"/>
      <c r="H56" s="15"/>
      <c r="I56" s="10"/>
    </row>
    <row r="57" spans="1:10" ht="12.75" customHeight="1">
      <c r="C57" s="31" t="s">
        <v>33</v>
      </c>
      <c r="D57" s="31"/>
      <c r="E57" s="31"/>
      <c r="F57" s="31"/>
      <c r="G57" s="16">
        <f>SUM(G11:G55)</f>
        <v>0</v>
      </c>
    </row>
    <row r="58" spans="1:10" ht="12.75" customHeight="1">
      <c r="C58" s="31" t="s">
        <v>34</v>
      </c>
      <c r="D58" s="31"/>
      <c r="E58" s="31"/>
      <c r="F58" s="31"/>
      <c r="G58" s="16"/>
    </row>
    <row r="59" spans="1:10" ht="12.75" customHeight="1">
      <c r="C59" s="31" t="s">
        <v>35</v>
      </c>
      <c r="D59" s="31"/>
      <c r="E59" s="31"/>
      <c r="F59" s="31"/>
      <c r="G59" s="16">
        <f>G57+G58</f>
        <v>0</v>
      </c>
    </row>
    <row r="61" spans="1:10">
      <c r="B61" t="s">
        <v>39</v>
      </c>
      <c r="H61" t="s">
        <v>40</v>
      </c>
    </row>
  </sheetData>
  <mergeCells count="3">
    <mergeCell ref="C57:F57"/>
    <mergeCell ref="C58:F58"/>
    <mergeCell ref="C59:F59"/>
  </mergeCells>
  <pageMargins left="0.74791666666666667" right="0.74791666666666667" top="0.15763888888888888" bottom="7.8472222222222221E-2" header="0.51180555555555551" footer="0.51180555555555551"/>
  <pageSetup paperSize="9" scale="90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Zmrznjene gotove jedi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učitelj</dc:creator>
  <cp:lastModifiedBy>Microsoft Office User</cp:lastModifiedBy>
  <dcterms:created xsi:type="dcterms:W3CDTF">2013-11-18T08:06:20Z</dcterms:created>
  <dcterms:modified xsi:type="dcterms:W3CDTF">2018-12-10T10:07:41Z</dcterms:modified>
</cp:coreProperties>
</file>